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<sst xmlns="http://schemas.openxmlformats.org/spreadsheetml/2006/main" count="138" uniqueCount="77">
  <si>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</si>
  <si>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</si>
  <si>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</si>
  <si>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</si>
  <si>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</si>
  <si>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</si>
  <si>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</si>
  <si>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</si>
  <si>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</si>
  <si>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</si>
  <si>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</si>
  <si>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</si>
  <si>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</si>
  <si>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</si>
  <si>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</si>
  <si>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</si>
  <si>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</si>
  <si>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</si>
  <si>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</si>
  <si>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</si>
  <si>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</si>
  <si>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</si>
  <si>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</si>
  <si>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</si>
  <si>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</si>
  <si>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</si>
  <si>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</si>
  <si>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</si>
  <si>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</si>
  <si>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</si>
  <si>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</si>
  <si>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</si>
  <si>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</si>
  <si>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</si>
  <si>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</si>
  <si>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</si>
  <si>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</si>
  <si>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</si>
  <si>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</si>
  <si>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</si>
  <si>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</si>
  <si>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</si>
  <si>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</si>
  <si>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</si>
  <si>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</si>
  <si>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</si>
  <si>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</si>
  <si>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</si>
  <si>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</si>
  <si>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</si>
  <si>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</si>
  <si>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</si>
  <si>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</si>
  <si>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</si>
  <si>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</si>
  <si>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</si>
  <si>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</si>
  <si>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</si>
  <si>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</si>
  <si>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</si>
  <si>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</si>
  <si>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</si>
  <si>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</si>
  <si>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</si>
  <si>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</si>
  <si>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</si>
  <si>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</si>
  <si>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</si>
  <si>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</si>
  <si>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</si>
  <si>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</si>
  <si>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</si>
  <si>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</si>
  <si>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</si>
  <si>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</si>
  <si>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</si>
  <si>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OCTUBRE 2018,  PAGO IMPUESTOS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</si>
</sst>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7" borderId="11" xfId="0" applyNumberFormat="1" applyFill="1" applyBorder="1" applyAlignment="1" applyProtection="1">
      <alignment vertical="center"/>
      <protection locked="0"/>
    </xf>
    <xf numFmtId="1" fontId="0" fillId="37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2" fillId="37" borderId="11" xfId="0" applyNumberFormat="1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23" sqref="C23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43404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3" t="s">
        <v>10</v>
      </c>
      <c r="C8" s="34"/>
      <c r="D8" s="34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13513211</v>
      </c>
      <c r="D11" s="4" t="s">
        <v>14</v>
      </c>
    </row>
    <row r="12" spans="1:4" ht="15">
      <c r="A12" s="1">
        <v>30</v>
      </c>
      <c r="B12" t="s">
        <v>15</v>
      </c>
      <c r="C12" s="8">
        <v>1180067581.44</v>
      </c>
      <c r="D12" s="4" t="s">
        <v>14</v>
      </c>
    </row>
    <row r="13" spans="1:4" ht="15">
      <c r="A13" s="1">
        <v>40</v>
      </c>
      <c r="B13" t="s">
        <v>16</v>
      </c>
      <c r="C13" s="26">
        <v>506816736.52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1700397528.96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1700397528.96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114472011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114472011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1814869539.96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105528936794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105528936794</v>
      </c>
      <c r="D27" s="2" t="s">
        <v>14</v>
      </c>
    </row>
    <row r="30" ht="15">
      <c r="C30" s="32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E1">
      <selection activeCell="J16" sqref="J16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43404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5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4">
        <v>1157818340.08</v>
      </c>
      <c r="J11" s="4">
        <v>8717754167.36</v>
      </c>
      <c r="K11" s="24">
        <v>8695504926</v>
      </c>
      <c r="L11" s="12">
        <f>I11+J11-K11</f>
        <v>1180067581.4400005</v>
      </c>
      <c r="M11" s="4">
        <v>6396294812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43404</v>
      </c>
      <c r="S11" s="3">
        <v>43404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43404</v>
      </c>
      <c r="S12" s="3">
        <v>43404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43404</v>
      </c>
      <c r="S13" s="3">
        <v>43404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499533573.33</v>
      </c>
      <c r="J14" s="4">
        <v>31951201.21</v>
      </c>
      <c r="K14" s="4">
        <v>88384703</v>
      </c>
      <c r="L14" s="12">
        <f t="shared" si="0"/>
        <v>443100071.53999996</v>
      </c>
      <c r="M14" s="4">
        <v>22209123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43404</v>
      </c>
      <c r="S14" s="3">
        <v>43404</v>
      </c>
      <c r="T14" s="4">
        <v>0</v>
      </c>
    </row>
    <row r="15" spans="1:20" s="29" customFormat="1" ht="15.75" thickBot="1">
      <c r="A15" s="28">
        <v>5</v>
      </c>
      <c r="B15" s="29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17" t="s">
        <v>69</v>
      </c>
      <c r="I15" s="17">
        <v>69727</v>
      </c>
      <c r="J15" s="17">
        <v>0</v>
      </c>
      <c r="K15" s="17">
        <v>69727</v>
      </c>
      <c r="L15" s="30">
        <f t="shared" si="0"/>
        <v>0</v>
      </c>
      <c r="M15" s="17">
        <v>69727</v>
      </c>
      <c r="N15" s="17">
        <v>3.5</v>
      </c>
      <c r="O15" s="17" t="s">
        <v>63</v>
      </c>
      <c r="P15" s="17">
        <v>8001481575</v>
      </c>
      <c r="Q15" s="31">
        <v>42706</v>
      </c>
      <c r="R15" s="3">
        <v>43404</v>
      </c>
      <c r="S15" s="3">
        <v>43404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23">
        <v>25144473.39</v>
      </c>
      <c r="J16" s="22">
        <v>134815581.59</v>
      </c>
      <c r="K16" s="24">
        <v>96243390</v>
      </c>
      <c r="L16" s="25">
        <f>I16+J16-K16</f>
        <v>63716664.98000002</v>
      </c>
      <c r="M16" s="24">
        <v>134718604.57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43404</v>
      </c>
      <c r="S16" s="3">
        <v>43404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4">
        <v>6766561</v>
      </c>
      <c r="J17" s="4">
        <v>6770023</v>
      </c>
      <c r="K17" s="4">
        <v>13536584</v>
      </c>
      <c r="L17" s="12">
        <f t="shared" si="0"/>
        <v>0</v>
      </c>
      <c r="M17" s="4">
        <v>3561578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43404</v>
      </c>
      <c r="S17" s="3">
        <v>43404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16207195</v>
      </c>
      <c r="J18" s="4">
        <v>0</v>
      </c>
      <c r="K18" s="4">
        <v>2693984</v>
      </c>
      <c r="L18" s="12">
        <f>I18+J18-K18</f>
        <v>13513211</v>
      </c>
      <c r="M18" s="4">
        <v>2693984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43404</v>
      </c>
      <c r="S18" s="3">
        <v>43404</v>
      </c>
      <c r="T18" s="4">
        <v>0</v>
      </c>
    </row>
    <row r="21" ht="15">
      <c r="L21" s="27"/>
    </row>
    <row r="23" ht="15">
      <c r="K23" s="27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H11:H18 O11:P18 T11:T18 F11:F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2018-11-08T19:22:22Z</dcterms:modified>
  <cp:category/>
  <cp:version/>
  <cp:contentType/>
  <cp:contentStatus/>
</cp:coreProperties>
</file>